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skatteetaten-my.sharepoint.com/personal/syver_berg-domas_skatteetaten_no/Documents/Mine Dokumenter/Privat/Skiskyting/Young star/2021/3. samling/"/>
    </mc:Choice>
  </mc:AlternateContent>
  <xr:revisionPtr revIDLastSave="4" documentId="8_{47A7F613-4359-46A7-829E-BDA9FAA4CB72}" xr6:coauthVersionLast="47" xr6:coauthVersionMax="47" xr10:uidLastSave="{CDBD89C4-754B-4B59-AE24-EFEFDA882F1E}"/>
  <bookViews>
    <workbookView xWindow="-108" yWindow="-108" windowWidth="23256" windowHeight="12576" activeTab="1" xr2:uid="{00000000-000D-0000-FFFF-FFFF00000000}"/>
  </bookViews>
  <sheets>
    <sheet name="Statistikk" sheetId="6" r:id="rId1"/>
    <sheet name="Skytetest" sheetId="5" r:id="rId2"/>
  </sheets>
  <definedNames>
    <definedName name="_xlnm._FilterDatabase" localSheetId="1" hidden="1">Skytetest!$A$1:$L$30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K4" i="5"/>
  <c r="J25" i="5"/>
  <c r="K25" i="5"/>
  <c r="J26" i="5"/>
  <c r="K26" i="5"/>
  <c r="J30" i="5"/>
  <c r="K30" i="5"/>
  <c r="J5" i="5"/>
  <c r="K5" i="5"/>
  <c r="J17" i="5"/>
  <c r="K17" i="5"/>
  <c r="J21" i="5"/>
  <c r="K21" i="5"/>
  <c r="J24" i="5"/>
  <c r="K24" i="5"/>
  <c r="J7" i="5"/>
  <c r="K7" i="5"/>
  <c r="J27" i="5"/>
  <c r="K27" i="5"/>
  <c r="J15" i="5"/>
  <c r="K15" i="5"/>
  <c r="J10" i="5"/>
  <c r="K10" i="5"/>
  <c r="J28" i="5"/>
  <c r="K28" i="5"/>
  <c r="J3" i="5"/>
  <c r="K3" i="5"/>
  <c r="J8" i="5"/>
  <c r="K8" i="5"/>
  <c r="J6" i="5"/>
  <c r="K6" i="5"/>
  <c r="J9" i="5"/>
  <c r="K9" i="5"/>
  <c r="J29" i="5"/>
  <c r="K29" i="5"/>
  <c r="J11" i="5"/>
  <c r="K11" i="5"/>
  <c r="J20" i="5"/>
  <c r="K20" i="5"/>
  <c r="J2" i="5"/>
  <c r="K2" i="5"/>
  <c r="J18" i="5"/>
  <c r="K18" i="5"/>
  <c r="J22" i="5"/>
  <c r="K22" i="5"/>
  <c r="J14" i="5"/>
  <c r="K14" i="5"/>
  <c r="J19" i="5"/>
  <c r="K19" i="5"/>
  <c r="J13" i="5"/>
  <c r="K13" i="5"/>
  <c r="J16" i="5"/>
  <c r="K16" i="5"/>
  <c r="J23" i="5"/>
  <c r="K23" i="5"/>
  <c r="K12" i="5"/>
  <c r="J12" i="5"/>
  <c r="L23" i="5" l="1"/>
  <c r="L15" i="5"/>
  <c r="L30" i="5"/>
  <c r="L24" i="5"/>
  <c r="L20" i="5"/>
  <c r="L3" i="5"/>
  <c r="L17" i="5"/>
  <c r="L25" i="5"/>
  <c r="L13" i="5"/>
  <c r="L12" i="5"/>
  <c r="L16" i="5"/>
  <c r="L22" i="5"/>
  <c r="L27" i="5"/>
  <c r="L14" i="5"/>
  <c r="L7" i="5"/>
  <c r="L5" i="5"/>
  <c r="L4" i="5"/>
  <c r="L6" i="5"/>
  <c r="L10" i="5"/>
  <c r="L11" i="5"/>
  <c r="L8" i="5"/>
  <c r="L19" i="5"/>
  <c r="L2" i="5"/>
  <c r="L29" i="5"/>
  <c r="L21" i="5"/>
  <c r="L26" i="5"/>
  <c r="L28" i="5"/>
  <c r="L9" i="5"/>
  <c r="L18" i="5"/>
</calcChain>
</file>

<file path=xl/sharedStrings.xml><?xml version="1.0" encoding="utf-8"?>
<sst xmlns="http://schemas.openxmlformats.org/spreadsheetml/2006/main" count="49" uniqueCount="49">
  <si>
    <t>Vilde Linnéa Vigerust</t>
  </si>
  <si>
    <t>Magnus Torp</t>
  </si>
  <si>
    <t>Tord Mathias Berget</t>
  </si>
  <si>
    <t>Julie Nyborg</t>
  </si>
  <si>
    <t>Marcus Bakkely</t>
  </si>
  <si>
    <t>Synne</t>
  </si>
  <si>
    <t>Caspar Stai</t>
  </si>
  <si>
    <t>Olve Rønning</t>
  </si>
  <si>
    <t>Simen Hansæl-Nergaard</t>
  </si>
  <si>
    <t>Ole Jonas Storsveen Bekkevold</t>
  </si>
  <si>
    <t>Kristian Sørbotten</t>
  </si>
  <si>
    <t>Teodor Daviknes</t>
  </si>
  <si>
    <t>Kassander Verhoeve</t>
  </si>
  <si>
    <t>Magnus Moe Hagen</t>
  </si>
  <si>
    <t>Even Hammerud Bakke</t>
  </si>
  <si>
    <t xml:space="preserve">Eskil  Fauchald </t>
  </si>
  <si>
    <t>Andrea Alfstadsæther</t>
  </si>
  <si>
    <t>Oda Aase Urnes</t>
  </si>
  <si>
    <t>Julie Olsson</t>
  </si>
  <si>
    <t>Guro M.  Stokke</t>
  </si>
  <si>
    <t>Maja Tørhaug Brevad</t>
  </si>
  <si>
    <t>Elin Græsli</t>
  </si>
  <si>
    <t xml:space="preserve">Sara Agnethe Granvang Tronrud </t>
  </si>
  <si>
    <t>Anne Birgit Dokken</t>
  </si>
  <si>
    <t>Sunniva Raddum Skaug</t>
  </si>
  <si>
    <t>Sondre Borgedal</t>
  </si>
  <si>
    <t>Mathias Wattum</t>
  </si>
  <si>
    <t>Sindre Jøranli</t>
  </si>
  <si>
    <t>Jonatan Svenson</t>
  </si>
  <si>
    <t>NAVN</t>
  </si>
  <si>
    <t>L1</t>
  </si>
  <si>
    <t>L2</t>
  </si>
  <si>
    <t>L3</t>
  </si>
  <si>
    <t>L4</t>
  </si>
  <si>
    <t>L5</t>
  </si>
  <si>
    <t>L6</t>
  </si>
  <si>
    <t>S1</t>
  </si>
  <si>
    <t>S2</t>
  </si>
  <si>
    <t>Gjennomsnitt av L1</t>
  </si>
  <si>
    <t>Gjennomsnitt av L2</t>
  </si>
  <si>
    <t>Gjennomsnitt av L3</t>
  </si>
  <si>
    <t>Gjennomsnitt av L4</t>
  </si>
  <si>
    <t>Gjennomsnitt av L5</t>
  </si>
  <si>
    <t>Gjennomsnitt av L6</t>
  </si>
  <si>
    <t>Gjennomsnitt av S1</t>
  </si>
  <si>
    <t>Gjennomsnitt av S2</t>
  </si>
  <si>
    <t>Totalt Ligg</t>
  </si>
  <si>
    <t>Totalt Stå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</si>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</sst>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[Resultater skytetest.xlsx]Statistikk!Pivottabell3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tint val="100000"/>
                  <a:shade val="100000"/>
                  <a:satMod val="130000"/>
                </a:schemeClr>
              </a:gs>
              <a:gs pos="100000">
                <a:schemeClr val="accent1">
                  <a:tint val="50000"/>
                  <a:shade val="100000"/>
                  <a:satMod val="350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Gjennomsnitt av L1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Statistikk!$A$4</c:f>
              <c:numCache>
                <c:formatCode>General</c:formatCode>
                <c:ptCount val="1"/>
                <c:pt idx="0">
                  <c:v>1.103448275862069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2-4064-AE7F-42B720BEBD53}"/>
            </c:ext>
          </c:extLst>
        </c:ser>
        <c:ser>
          <c:idx val="1"/>
          <c:order val="1"/>
          <c:tx>
            <c:strRef>
              <c:f>Statistikk!$B$3</c:f>
              <c:strCache>
                <c:ptCount val="1"/>
                <c:pt idx="0">
                  <c:v>Gjennomsnitt av L2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Statistikk!$B$4</c:f>
              <c:numCache>
                <c:formatCode>General</c:formatCode>
                <c:ptCount val="1"/>
                <c:pt idx="0">
                  <c:v>1.0344827586206897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2-4064-AE7F-42B720BEBD53}"/>
            </c:ext>
          </c:extLst>
        </c:ser>
        <c:ser>
          <c:idx val="2"/>
          <c:order val="2"/>
          <c:tx>
            <c:strRef>
              <c:f>Statistikk!$C$3</c:f>
              <c:strCache>
                <c:ptCount val="1"/>
                <c:pt idx="0">
                  <c:v>Gjennomsnitt av L3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Statistikk!$C$4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2-4064-AE7F-42B720BEBD53}"/>
            </c:ext>
          </c:extLst>
        </c:ser>
        <c:ser>
          <c:idx val="3"/>
          <c:order val="3"/>
          <c:tx>
            <c:strRef>
              <c:f>Statistikk!$D$3</c:f>
              <c:strCache>
                <c:ptCount val="1"/>
                <c:pt idx="0">
                  <c:v>Gjennomsnitt av L4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Statistikk!$D$4</c:f>
              <c:numCache>
                <c:formatCode>General</c:formatCode>
                <c:ptCount val="1"/>
                <c:pt idx="0">
                  <c:v>1.3448275862068966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92-4064-AE7F-42B720BEBD53}"/>
            </c:ext>
          </c:extLst>
        </c:ser>
        <c:ser>
          <c:idx val="4"/>
          <c:order val="4"/>
          <c:tx>
            <c:strRef>
              <c:f>Statistikk!$E$3</c:f>
              <c:strCache>
                <c:ptCount val="1"/>
                <c:pt idx="0">
                  <c:v>Gjennomsnitt av L5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Statistikk!$E$4</c:f>
              <c:numCache>
                <c:formatCode>General</c:formatCode>
                <c:ptCount val="1"/>
                <c:pt idx="0">
                  <c:v>1.2758620689655173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92-4064-AE7F-42B720BEBD53}"/>
            </c:ext>
          </c:extLst>
        </c:ser>
        <c:ser>
          <c:idx val="5"/>
          <c:order val="5"/>
          <c:tx>
            <c:strRef>
              <c:f>Statistikk!$F$3</c:f>
              <c:strCache>
                <c:ptCount val="1"/>
                <c:pt idx="0">
                  <c:v>Gjennomsnitt av L6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100000"/>
                    <a:shade val="100000"/>
                    <a:satMod val="130000"/>
                  </a:schemeClr>
                </a:gs>
                <a:gs pos="100000">
                  <a:schemeClr val="accent6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Statistikk!$F$4</c:f>
              <c:numCache>
                <c:formatCode>General</c:formatCode>
                <c:ptCount val="1"/>
                <c:pt idx="0">
                  <c:v>0.96551724137931039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92-4064-AE7F-42B720BEBD53}"/>
            </c:ext>
          </c:extLst>
        </c:ser>
        <c:ser>
          <c:idx val="6"/>
          <c:order val="6"/>
          <c:tx>
            <c:strRef>
              <c:f>Statistikk!$G$3</c:f>
              <c:strCache>
                <c:ptCount val="1"/>
                <c:pt idx="0">
                  <c:v>Gjennomsnitt av S1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lumMod val="60000"/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Statistikk!$G$4</c:f>
              <c:numCache>
                <c:formatCode>General</c:formatCode>
                <c:ptCount val="1"/>
                <c:pt idx="0">
                  <c:v>2.7241379310344827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92-4064-AE7F-42B720BEBD53}"/>
            </c:ext>
          </c:extLst>
        </c:ser>
        <c:ser>
          <c:idx val="7"/>
          <c:order val="7"/>
          <c:tx>
            <c:strRef>
              <c:f>Statistikk!$H$3</c:f>
              <c:strCache>
                <c:ptCount val="1"/>
                <c:pt idx="0">
                  <c:v>Gjennomsnitt av S2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lumMod val="60000"/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Statistikk!$A$4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Statistikk!$H$4</c:f>
              <c:numCache>
                <c:formatCode>General</c:formatCode>
                <c:ptCount val="1"/>
                <c:pt idx="0">
                  <c:v>2.7241379310344827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92-4064-AE7F-42B720BEB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8623376"/>
        <c:axId val="1558623792"/>
      </c:barChart>
      <c:catAx>
        <c:axId val="15586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58623792"/>
        <c:crosses val="autoZero"/>
        <c:auto val="1"/>
        <c:lblAlgn val="ctr"/>
        <c:lblOffset val="100"/>
        <c:noMultiLvlLbl val="0"/>
      </c:catAx>
      <c:valAx>
        <c:axId val="15586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5862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605790</xdr:colOff>
      <xdr:row>6</xdr:row>
      <xdr:rowOff>171450</xdr:rowOff>
    </xdr:from>
    <xdr:to>
      <xdr:col>10</xdr:col>
      <xdr:colOff>388620</xdr:colOff>
      <xdr:row>30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45588B4-F6EC-4EB0-84AD-DB852496E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rg-Domås, Syver" refreshedDate="44506.492734259256" createdVersion="7" refreshedVersion="7" minRefreshableVersion="3" recordCount="29" xr:uid="{E2E06B6A-6F60-4030-A356-2A1A56374B4F}">
  <cacheSource type="worksheet">
    <worksheetSource ref="A1:I30" sheet="Skytetest"/>
  </cacheSource>
  <cacheFields count="9">
    <cacheField name="NAVN" numFmtId="0">
      <sharedItems/>
    </cacheField>
    <cacheField name="L1" numFmtId="0">
      <sharedItems containsSemiMixedTypes="0" containsString="0" containsNumber="1" containsInteger="1" minValue="0" maxValue="4"/>
    </cacheField>
    <cacheField name="L2" numFmtId="0">
      <sharedItems containsSemiMixedTypes="0" containsString="0" containsNumber="1" containsInteger="1" minValue="0" maxValue="3"/>
    </cacheField>
    <cacheField name="L3" numFmtId="0">
      <sharedItems containsSemiMixedTypes="0" containsString="0" containsNumber="1" containsInteger="1" minValue="0" maxValue="4"/>
    </cacheField>
    <cacheField name="L4" numFmtId="0">
      <sharedItems containsSemiMixedTypes="0" containsString="0" containsNumber="1" containsInteger="1" minValue="0" maxValue="4"/>
    </cacheField>
    <cacheField name="L5" numFmtId="0">
      <sharedItems containsSemiMixedTypes="0" containsString="0" containsNumber="1" containsInteger="1" minValue="0" maxValue="4"/>
    </cacheField>
    <cacheField name="L6" numFmtId="0">
      <sharedItems containsSemiMixedTypes="0" containsString="0" containsNumber="1" containsInteger="1" minValue="0" maxValue="3"/>
    </cacheField>
    <cacheField name="S1" numFmtId="0">
      <sharedItems containsSemiMixedTypes="0" containsString="0" containsNumber="1" containsInteger="1" minValue="0" maxValue="5"/>
    </cacheField>
    <cacheField name="S2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s v="Andrea Alfstadsæther"/>
    <n v="2"/>
    <n v="0"/>
    <n v="0"/>
    <n v="1"/>
    <n v="0"/>
    <n v="0"/>
    <n v="4"/>
    <n v="2"/>
  </r>
  <r>
    <s v="Anne Birgit Dokken"/>
    <n v="0"/>
    <n v="0"/>
    <n v="0"/>
    <n v="0"/>
    <n v="3"/>
    <n v="0"/>
    <n v="2"/>
    <n v="0"/>
  </r>
  <r>
    <s v="Caspar Stai"/>
    <n v="4"/>
    <n v="0"/>
    <n v="2"/>
    <n v="0"/>
    <n v="4"/>
    <n v="2"/>
    <n v="4"/>
    <n v="1"/>
  </r>
  <r>
    <s v="Elin Græsli"/>
    <n v="2"/>
    <n v="1"/>
    <n v="4"/>
    <n v="2"/>
    <n v="1"/>
    <n v="2"/>
    <n v="2"/>
    <n v="3"/>
  </r>
  <r>
    <s v="Eskil  Fauchald "/>
    <n v="3"/>
    <n v="3"/>
    <n v="3"/>
    <n v="3"/>
    <n v="2"/>
    <n v="2"/>
    <n v="4"/>
    <n v="4"/>
  </r>
  <r>
    <s v="Even Hammerud Bakke"/>
    <n v="0"/>
    <n v="0"/>
    <n v="1"/>
    <n v="0"/>
    <n v="1"/>
    <n v="0"/>
    <n v="1"/>
    <n v="3"/>
  </r>
  <r>
    <s v="Guro M.  Stokke"/>
    <n v="1"/>
    <n v="2"/>
    <n v="1"/>
    <n v="1"/>
    <n v="2"/>
    <n v="0"/>
    <n v="1"/>
    <n v="5"/>
  </r>
  <r>
    <s v="Jonatan Svenson"/>
    <n v="0"/>
    <n v="1"/>
    <n v="3"/>
    <n v="2"/>
    <n v="0"/>
    <n v="1"/>
    <n v="4"/>
    <n v="4"/>
  </r>
  <r>
    <s v="Julie Nyborg"/>
    <n v="0"/>
    <n v="2"/>
    <n v="3"/>
    <n v="4"/>
    <n v="4"/>
    <n v="1"/>
    <n v="2"/>
    <n v="1"/>
  </r>
  <r>
    <s v="Julie Olsson"/>
    <n v="1"/>
    <n v="1"/>
    <n v="1"/>
    <n v="1"/>
    <n v="1"/>
    <n v="1"/>
    <n v="1"/>
    <n v="1"/>
  </r>
  <r>
    <s v="Kassander Verhoeve"/>
    <n v="2"/>
    <n v="2"/>
    <n v="1"/>
    <n v="1"/>
    <n v="1"/>
    <n v="3"/>
    <n v="4"/>
    <n v="3"/>
  </r>
  <r>
    <s v="Kristian Sørbotten"/>
    <n v="0"/>
    <n v="1"/>
    <n v="0"/>
    <n v="1"/>
    <n v="1"/>
    <n v="2"/>
    <n v="2"/>
    <n v="4"/>
  </r>
  <r>
    <s v="Magnus Moe Hagen"/>
    <n v="0"/>
    <n v="1"/>
    <n v="0"/>
    <n v="2"/>
    <n v="1"/>
    <n v="1"/>
    <n v="2"/>
    <n v="2"/>
  </r>
  <r>
    <s v="Magnus Torp"/>
    <n v="3"/>
    <n v="2"/>
    <n v="1"/>
    <n v="1"/>
    <n v="2"/>
    <n v="3"/>
    <n v="3"/>
    <n v="4"/>
  </r>
  <r>
    <s v="Maja Tørhaug Brevad"/>
    <n v="1"/>
    <n v="1"/>
    <n v="1"/>
    <n v="0"/>
    <n v="1"/>
    <n v="0"/>
    <n v="0"/>
    <n v="1"/>
  </r>
  <r>
    <s v="Marcus Bakkely"/>
    <n v="0"/>
    <n v="0"/>
    <n v="0"/>
    <n v="1"/>
    <n v="1"/>
    <n v="0"/>
    <n v="3"/>
    <n v="3"/>
  </r>
  <r>
    <s v="Mathias Wattum"/>
    <n v="1"/>
    <n v="1"/>
    <n v="0"/>
    <n v="0"/>
    <n v="0"/>
    <n v="1"/>
    <n v="2"/>
    <n v="2"/>
  </r>
  <r>
    <s v="Oda Aase Urnes"/>
    <n v="0"/>
    <n v="1"/>
    <n v="1"/>
    <n v="2"/>
    <n v="1"/>
    <n v="1"/>
    <n v="2"/>
    <n v="1"/>
  </r>
  <r>
    <s v="Ole Jonas Storsveen Bekkevold"/>
    <n v="0"/>
    <n v="2"/>
    <n v="2"/>
    <n v="2"/>
    <n v="2"/>
    <n v="2"/>
    <n v="5"/>
    <n v="4"/>
  </r>
  <r>
    <s v="Olve Rønning"/>
    <n v="3"/>
    <n v="0"/>
    <n v="0"/>
    <n v="1"/>
    <n v="0"/>
    <n v="0"/>
    <n v="3"/>
    <n v="2"/>
  </r>
  <r>
    <s v="Sara Agnethe Granvang Tronrud "/>
    <n v="3"/>
    <n v="1"/>
    <n v="1"/>
    <n v="0"/>
    <n v="0"/>
    <n v="0"/>
    <n v="5"/>
    <n v="4"/>
  </r>
  <r>
    <s v="Simen Hansæl-Nergaard"/>
    <n v="0"/>
    <n v="0"/>
    <n v="0"/>
    <n v="1"/>
    <n v="0"/>
    <n v="0"/>
    <n v="2"/>
    <n v="1"/>
  </r>
  <r>
    <s v="Sindre Jøranli"/>
    <n v="0"/>
    <n v="1"/>
    <n v="1"/>
    <n v="4"/>
    <n v="0"/>
    <n v="1"/>
    <n v="3"/>
    <n v="4"/>
  </r>
  <r>
    <s v="Sondre Borgedal"/>
    <n v="3"/>
    <n v="1"/>
    <n v="1"/>
    <n v="2"/>
    <n v="1"/>
    <n v="2"/>
    <n v="4"/>
    <n v="2"/>
  </r>
  <r>
    <s v="Sunniva Raddum Skaug"/>
    <n v="1"/>
    <n v="0"/>
    <n v="0"/>
    <n v="1"/>
    <n v="1"/>
    <n v="1"/>
    <n v="2"/>
    <n v="4"/>
  </r>
  <r>
    <s v="Teodor Daviknes"/>
    <n v="1"/>
    <n v="2"/>
    <n v="0"/>
    <n v="3"/>
    <n v="1"/>
    <n v="0"/>
    <n v="3"/>
    <n v="4"/>
  </r>
  <r>
    <s v="Tord Mathias Berget"/>
    <n v="0"/>
    <n v="1"/>
    <n v="0"/>
    <n v="0"/>
    <n v="1"/>
    <n v="1"/>
    <n v="4"/>
    <n v="2"/>
  </r>
  <r>
    <s v="Vilde Linnéa Vigerust"/>
    <n v="1"/>
    <n v="2"/>
    <n v="1"/>
    <n v="1"/>
    <n v="1"/>
    <n v="0"/>
    <n v="2"/>
    <n v="4"/>
  </r>
  <r>
    <s v="Synne"/>
    <n v="0"/>
    <n v="1"/>
    <n v="1"/>
    <n v="2"/>
    <n v="4"/>
    <n v="1"/>
    <n v="3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6BBBE-094D-483F-B5D9-DE7F6E83BB09}" name="Pivottabell3" cacheId="2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 chartFormat="1">
  <location ref="A3:H4" firstHeaderRow="0" firstDataRow="1" firstDataCol="0"/>
  <pivotFields count="9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Gjennomsnitt av L1" fld="1" subtotal="average" baseField="0" baseItem="1"/>
    <dataField name="Gjennomsnitt av L2" fld="2" subtotal="average" baseField="0" baseItem="1"/>
    <dataField name="Gjennomsnitt av L3" fld="3" subtotal="average" baseField="0" baseItem="1"/>
    <dataField name="Gjennomsnitt av L4" fld="4" subtotal="average" baseField="0" baseItem="1"/>
    <dataField name="Gjennomsnitt av L5" fld="5" subtotal="average" baseField="0" baseItem="1"/>
    <dataField name="Gjennomsnitt av L6" fld="6" subtotal="average" baseField="0" baseItem="1"/>
    <dataField name="Gjennomsnitt av S1" fld="7" subtotal="average" baseField="0" baseItem="1"/>
    <dataField name="Gjennomsnitt av S2" fld="8" subtotal="average" baseField="0" baseItem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01FF68-1355-496F-9CA5-CA168B29DE77}" name="Tabell1" displayName="Tabell1" ref="A1:L30" totalsRowShown="0">
  <autoFilter ref="A1:L30" xr:uid="{B99A1A47-E9EB-4692-A47C-F4A0A307A3D2}"/>
  <sortState xmlns:xlrd2="http://schemas.microsoft.com/office/spreadsheetml/2017/richdata2" ref="A2:L30">
    <sortCondition ref="L1:L30"/>
  </sortState>
  <tableColumns count="12">
    <tableColumn id="1" xr3:uid="{9C0726C2-B33F-4A97-B49E-419620A091A3}" name="NAVN"/>
    <tableColumn id="2" xr3:uid="{FC75528D-CFF4-431F-8FA6-8FB1346F7602}" name="L1"/>
    <tableColumn id="3" xr3:uid="{D131FC06-D3BB-4B83-937D-E01547987C22}" name="L2"/>
    <tableColumn id="4" xr3:uid="{6E9361FD-7261-4E10-9FEB-D763A16F5BD2}" name="L3"/>
    <tableColumn id="5" xr3:uid="{7A5BF310-9D48-49C9-AEAE-3E235C52B09F}" name="L4"/>
    <tableColumn id="6" xr3:uid="{F5080E23-1514-4C9E-B308-2D7D05702E83}" name="L5"/>
    <tableColumn id="7" xr3:uid="{11FEDFF4-D07F-4949-9FD5-210BB54363EB}" name="L6"/>
    <tableColumn id="8" xr3:uid="{2D744C74-3AB3-4E46-8861-731EAF405D5C}" name="S1"/>
    <tableColumn id="9" xr3:uid="{48287997-7CEF-497C-B679-C852F68AFDA0}" name="S2"/>
    <tableColumn id="10" xr3:uid="{3AEA4F45-8406-4B1A-B0E1-3186FC01E06E}" name="Totalt Ligg">
      <calculatedColumnFormula>SUM(B2:G2)</calculatedColumnFormula>
    </tableColumn>
    <tableColumn id="11" xr3:uid="{01FCDEA7-5BA9-487F-BDC4-D507171B5463}" name="Totalt Stå">
      <calculatedColumnFormula>SUM(H2:I2)</calculatedColumnFormula>
    </tableColumn>
    <tableColumn id="12" xr3:uid="{6EA0C6BC-D265-4EC4-8B12-ADB2B324FB91}" name="Totalt">
      <calculatedColumnFormula>SUM(J2:K2)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BAA8-79AB-4F84-9C97-07114F04421B}">
  <dimension ref="A2:H4"/>
  <sheetViews>
    <sheetView showGridLines="0" showRowColHeaders="0" workbookViewId="0">
      <selection activeCell="F5" sqref="F5"/>
    </sheetView>
  </sheetViews>
  <sheetFormatPr baseColWidth="10" defaultRowHeight="15.6" x14ac:dyDescent="0.3"/>
  <cols>
    <col min="1" max="6" width="17.19921875" bestFit="1" customWidth="1"/>
    <col min="7" max="8" width="17.296875" bestFit="1" customWidth="1"/>
  </cols>
  <sheetData>
    <row r="2" spans="1:8" hidden="1" x14ac:dyDescent="0.3"/>
    <row r="3" spans="1:8" hidden="1" x14ac:dyDescent="0.3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</row>
    <row r="4" spans="1:8" hidden="1" x14ac:dyDescent="0.3">
      <c r="A4">
        <v>1.103448275862069</v>
      </c>
      <c r="B4">
        <v>1.0344827586206897</v>
      </c>
      <c r="C4">
        <v>1</v>
      </c>
      <c r="D4">
        <v>1.3448275862068966</v>
      </c>
      <c r="E4">
        <v>1.2758620689655173</v>
      </c>
      <c r="F4">
        <v>0.96551724137931039</v>
      </c>
      <c r="G4">
        <v>2.7241379310344827</v>
      </c>
      <c r="H4">
        <v>2.7241379310344827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1A47-E9EB-4692-A47C-F4A0A307A3D2}">
  <dimension ref="A1:L30"/>
  <sheetViews>
    <sheetView tabSelected="1" zoomScale="90" zoomScaleNormal="90" workbookViewId="0"/>
  </sheetViews>
  <sheetFormatPr baseColWidth="10" defaultRowHeight="15.6" x14ac:dyDescent="0.3"/>
  <cols>
    <col min="1" max="1" width="28.59765625" bestFit="1" customWidth="1"/>
    <col min="2" max="7" width="5.09765625" bestFit="1" customWidth="1"/>
    <col min="8" max="9" width="5.19921875" bestFit="1" customWidth="1"/>
    <col min="10" max="10" width="11.8984375" bestFit="1" customWidth="1"/>
    <col min="12" max="12" width="8.09765625" bestFit="1" customWidth="1"/>
  </cols>
  <sheetData>
    <row r="1" spans="1:12" x14ac:dyDescent="0.3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46</v>
      </c>
      <c r="K1" t="s">
        <v>47</v>
      </c>
      <c r="L1" t="s">
        <v>48</v>
      </c>
    </row>
    <row r="2" spans="1:12" x14ac:dyDescent="0.3">
      <c r="A2" t="s">
        <v>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2</v>
      </c>
      <c r="I2">
        <v>1</v>
      </c>
      <c r="J2">
        <f>SUM(B2:G2)</f>
        <v>1</v>
      </c>
      <c r="K2">
        <f>SUM(H2:I2)</f>
        <v>3</v>
      </c>
      <c r="L2">
        <f>SUM(J2:K2)</f>
        <v>4</v>
      </c>
    </row>
    <row r="3" spans="1:12" x14ac:dyDescent="0.3">
      <c r="A3" t="s">
        <v>20</v>
      </c>
      <c r="B3">
        <v>1</v>
      </c>
      <c r="C3">
        <v>1</v>
      </c>
      <c r="D3">
        <v>1</v>
      </c>
      <c r="E3">
        <v>0</v>
      </c>
      <c r="F3">
        <v>1</v>
      </c>
      <c r="G3">
        <v>0</v>
      </c>
      <c r="H3">
        <v>0</v>
      </c>
      <c r="I3">
        <v>1</v>
      </c>
      <c r="J3">
        <f>SUM(B3:G3)</f>
        <v>4</v>
      </c>
      <c r="K3">
        <f>SUM(H3:I3)</f>
        <v>1</v>
      </c>
      <c r="L3">
        <f>SUM(J3:K3)</f>
        <v>5</v>
      </c>
    </row>
    <row r="4" spans="1:12" x14ac:dyDescent="0.3">
      <c r="A4" t="s">
        <v>23</v>
      </c>
      <c r="B4">
        <v>0</v>
      </c>
      <c r="C4">
        <v>0</v>
      </c>
      <c r="D4">
        <v>0</v>
      </c>
      <c r="E4">
        <v>0</v>
      </c>
      <c r="F4">
        <v>3</v>
      </c>
      <c r="G4">
        <v>0</v>
      </c>
      <c r="H4">
        <v>2</v>
      </c>
      <c r="I4">
        <v>0</v>
      </c>
      <c r="J4">
        <f>SUM(B4:G4)</f>
        <v>3</v>
      </c>
      <c r="K4">
        <f>SUM(H4:I4)</f>
        <v>2</v>
      </c>
      <c r="L4">
        <f>SUM(J4:K4)</f>
        <v>5</v>
      </c>
    </row>
    <row r="5" spans="1:12" x14ac:dyDescent="0.3">
      <c r="A5" t="s">
        <v>14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3</v>
      </c>
      <c r="J5">
        <f>SUM(B5:G5)</f>
        <v>2</v>
      </c>
      <c r="K5">
        <f>SUM(H5:I5)</f>
        <v>4</v>
      </c>
      <c r="L5">
        <f>SUM(J5:K5)</f>
        <v>6</v>
      </c>
    </row>
    <row r="6" spans="1:12" x14ac:dyDescent="0.3">
      <c r="A6" t="s">
        <v>26</v>
      </c>
      <c r="B6">
        <v>1</v>
      </c>
      <c r="C6">
        <v>1</v>
      </c>
      <c r="D6">
        <v>0</v>
      </c>
      <c r="E6">
        <v>0</v>
      </c>
      <c r="F6">
        <v>0</v>
      </c>
      <c r="G6">
        <v>1</v>
      </c>
      <c r="H6">
        <v>2</v>
      </c>
      <c r="I6">
        <v>2</v>
      </c>
      <c r="J6">
        <f>SUM(B6:G6)</f>
        <v>3</v>
      </c>
      <c r="K6">
        <f>SUM(H6:I6)</f>
        <v>4</v>
      </c>
      <c r="L6">
        <f>SUM(J6:K6)</f>
        <v>7</v>
      </c>
    </row>
    <row r="7" spans="1:12" x14ac:dyDescent="0.3">
      <c r="A7" t="s">
        <v>18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f>SUM(B7:G7)</f>
        <v>6</v>
      </c>
      <c r="K7">
        <f>SUM(H7:I7)</f>
        <v>2</v>
      </c>
      <c r="L7">
        <f>SUM(J7:K7)</f>
        <v>8</v>
      </c>
    </row>
    <row r="8" spans="1:12" x14ac:dyDescent="0.3">
      <c r="A8" t="s">
        <v>4</v>
      </c>
      <c r="B8">
        <v>0</v>
      </c>
      <c r="C8">
        <v>0</v>
      </c>
      <c r="D8">
        <v>0</v>
      </c>
      <c r="E8">
        <v>1</v>
      </c>
      <c r="F8">
        <v>1</v>
      </c>
      <c r="G8">
        <v>0</v>
      </c>
      <c r="H8">
        <v>3</v>
      </c>
      <c r="I8">
        <v>3</v>
      </c>
      <c r="J8">
        <f>SUM(B8:G8)</f>
        <v>2</v>
      </c>
      <c r="K8">
        <f>SUM(H8:I8)</f>
        <v>6</v>
      </c>
      <c r="L8">
        <f>SUM(J8:K8)</f>
        <v>8</v>
      </c>
    </row>
    <row r="9" spans="1:12" x14ac:dyDescent="0.3">
      <c r="A9" t="s">
        <v>17</v>
      </c>
      <c r="B9">
        <v>0</v>
      </c>
      <c r="C9">
        <v>1</v>
      </c>
      <c r="D9">
        <v>1</v>
      </c>
      <c r="E9">
        <v>2</v>
      </c>
      <c r="F9">
        <v>1</v>
      </c>
      <c r="G9">
        <v>1</v>
      </c>
      <c r="H9">
        <v>2</v>
      </c>
      <c r="I9">
        <v>1</v>
      </c>
      <c r="J9">
        <f>SUM(B9:G9)</f>
        <v>6</v>
      </c>
      <c r="K9">
        <f>SUM(H9:I9)</f>
        <v>3</v>
      </c>
      <c r="L9">
        <f>SUM(J9:K9)</f>
        <v>9</v>
      </c>
    </row>
    <row r="10" spans="1:12" x14ac:dyDescent="0.3">
      <c r="A10" t="s">
        <v>13</v>
      </c>
      <c r="B10">
        <v>0</v>
      </c>
      <c r="C10">
        <v>1</v>
      </c>
      <c r="D10">
        <v>0</v>
      </c>
      <c r="E10">
        <v>2</v>
      </c>
      <c r="F10">
        <v>1</v>
      </c>
      <c r="G10">
        <v>1</v>
      </c>
      <c r="H10">
        <v>2</v>
      </c>
      <c r="I10">
        <v>2</v>
      </c>
      <c r="J10">
        <f>SUM(B10:G10)</f>
        <v>5</v>
      </c>
      <c r="K10">
        <f>SUM(H10:I10)</f>
        <v>4</v>
      </c>
      <c r="L10">
        <f>SUM(J10:K10)</f>
        <v>9</v>
      </c>
    </row>
    <row r="11" spans="1:12" x14ac:dyDescent="0.3">
      <c r="A11" t="s">
        <v>7</v>
      </c>
      <c r="B11">
        <v>3</v>
      </c>
      <c r="C11">
        <v>0</v>
      </c>
      <c r="D11">
        <v>0</v>
      </c>
      <c r="E11">
        <v>1</v>
      </c>
      <c r="F11">
        <v>0</v>
      </c>
      <c r="G11">
        <v>0</v>
      </c>
      <c r="H11">
        <v>3</v>
      </c>
      <c r="I11">
        <v>2</v>
      </c>
      <c r="J11">
        <f>SUM(B11:G11)</f>
        <v>4</v>
      </c>
      <c r="K11">
        <f>SUM(H11:I11)</f>
        <v>5</v>
      </c>
      <c r="L11">
        <f>SUM(J11:K11)</f>
        <v>9</v>
      </c>
    </row>
    <row r="12" spans="1:12" x14ac:dyDescent="0.3">
      <c r="A12" t="s">
        <v>16</v>
      </c>
      <c r="B12">
        <v>2</v>
      </c>
      <c r="C12">
        <v>0</v>
      </c>
      <c r="D12">
        <v>0</v>
      </c>
      <c r="E12">
        <v>1</v>
      </c>
      <c r="F12">
        <v>0</v>
      </c>
      <c r="G12">
        <v>0</v>
      </c>
      <c r="H12">
        <v>4</v>
      </c>
      <c r="I12">
        <v>2</v>
      </c>
      <c r="J12">
        <f>SUM(B12:G12)</f>
        <v>3</v>
      </c>
      <c r="K12">
        <f>SUM(H12:I12)</f>
        <v>6</v>
      </c>
      <c r="L12">
        <f>SUM(J12:K12)</f>
        <v>9</v>
      </c>
    </row>
    <row r="13" spans="1:12" x14ac:dyDescent="0.3">
      <c r="A13" t="s">
        <v>2</v>
      </c>
      <c r="B13">
        <v>0</v>
      </c>
      <c r="C13">
        <v>1</v>
      </c>
      <c r="D13">
        <v>0</v>
      </c>
      <c r="E13">
        <v>0</v>
      </c>
      <c r="F13">
        <v>1</v>
      </c>
      <c r="G13">
        <v>1</v>
      </c>
      <c r="H13">
        <v>4</v>
      </c>
      <c r="I13">
        <v>2</v>
      </c>
      <c r="J13">
        <f>SUM(B13:G13)</f>
        <v>3</v>
      </c>
      <c r="K13">
        <f>SUM(H13:I13)</f>
        <v>6</v>
      </c>
      <c r="L13">
        <f>SUM(J13:K13)</f>
        <v>9</v>
      </c>
    </row>
    <row r="14" spans="1:12" x14ac:dyDescent="0.3">
      <c r="A14" t="s">
        <v>24</v>
      </c>
      <c r="B14">
        <v>1</v>
      </c>
      <c r="C14">
        <v>0</v>
      </c>
      <c r="D14">
        <v>0</v>
      </c>
      <c r="E14">
        <v>1</v>
      </c>
      <c r="F14">
        <v>1</v>
      </c>
      <c r="G14">
        <v>1</v>
      </c>
      <c r="H14">
        <v>2</v>
      </c>
      <c r="I14">
        <v>4</v>
      </c>
      <c r="J14">
        <f>SUM(B14:G14)</f>
        <v>4</v>
      </c>
      <c r="K14">
        <f>SUM(H14:I14)</f>
        <v>6</v>
      </c>
      <c r="L14">
        <f>SUM(J14:K14)</f>
        <v>10</v>
      </c>
    </row>
    <row r="15" spans="1:12" x14ac:dyDescent="0.3">
      <c r="A15" t="s">
        <v>10</v>
      </c>
      <c r="B15">
        <v>0</v>
      </c>
      <c r="C15">
        <v>1</v>
      </c>
      <c r="D15">
        <v>0</v>
      </c>
      <c r="E15">
        <v>1</v>
      </c>
      <c r="F15">
        <v>1</v>
      </c>
      <c r="G15">
        <v>2</v>
      </c>
      <c r="H15">
        <v>2</v>
      </c>
      <c r="I15">
        <v>4</v>
      </c>
      <c r="J15">
        <f>SUM(B15:G15)</f>
        <v>5</v>
      </c>
      <c r="K15">
        <f>SUM(H15:I15)</f>
        <v>6</v>
      </c>
      <c r="L15">
        <f>SUM(J15:K15)</f>
        <v>11</v>
      </c>
    </row>
    <row r="16" spans="1:12" x14ac:dyDescent="0.3">
      <c r="A16" t="s">
        <v>0</v>
      </c>
      <c r="B16">
        <v>1</v>
      </c>
      <c r="C16">
        <v>2</v>
      </c>
      <c r="D16">
        <v>1</v>
      </c>
      <c r="E16">
        <v>1</v>
      </c>
      <c r="F16">
        <v>1</v>
      </c>
      <c r="G16">
        <v>0</v>
      </c>
      <c r="H16">
        <v>2</v>
      </c>
      <c r="I16">
        <v>4</v>
      </c>
      <c r="J16">
        <f>SUM(B16:G16)</f>
        <v>6</v>
      </c>
      <c r="K16">
        <f>SUM(H16:I16)</f>
        <v>6</v>
      </c>
      <c r="L16">
        <f>SUM(J16:K16)</f>
        <v>12</v>
      </c>
    </row>
    <row r="17" spans="1:12" x14ac:dyDescent="0.3">
      <c r="A17" t="s">
        <v>19</v>
      </c>
      <c r="B17">
        <v>1</v>
      </c>
      <c r="C17">
        <v>2</v>
      </c>
      <c r="D17">
        <v>1</v>
      </c>
      <c r="E17">
        <v>1</v>
      </c>
      <c r="F17">
        <v>2</v>
      </c>
      <c r="G17">
        <v>0</v>
      </c>
      <c r="H17">
        <v>1</v>
      </c>
      <c r="I17">
        <v>5</v>
      </c>
      <c r="J17">
        <f>SUM(B17:G17)</f>
        <v>7</v>
      </c>
      <c r="K17">
        <f>SUM(H17:I17)</f>
        <v>6</v>
      </c>
      <c r="L17">
        <f>SUM(J17:K17)</f>
        <v>13</v>
      </c>
    </row>
    <row r="18" spans="1:12" x14ac:dyDescent="0.3">
      <c r="A18" t="s">
        <v>27</v>
      </c>
      <c r="B18">
        <v>0</v>
      </c>
      <c r="C18">
        <v>1</v>
      </c>
      <c r="D18">
        <v>1</v>
      </c>
      <c r="E18">
        <v>4</v>
      </c>
      <c r="F18">
        <v>0</v>
      </c>
      <c r="G18">
        <v>1</v>
      </c>
      <c r="H18">
        <v>3</v>
      </c>
      <c r="I18">
        <v>4</v>
      </c>
      <c r="J18">
        <f>SUM(B18:G18)</f>
        <v>7</v>
      </c>
      <c r="K18">
        <f>SUM(H18:I18)</f>
        <v>7</v>
      </c>
      <c r="L18">
        <f>SUM(J18:K18)</f>
        <v>14</v>
      </c>
    </row>
    <row r="19" spans="1:12" x14ac:dyDescent="0.3">
      <c r="A19" t="s">
        <v>11</v>
      </c>
      <c r="B19">
        <v>1</v>
      </c>
      <c r="C19">
        <v>2</v>
      </c>
      <c r="D19">
        <v>0</v>
      </c>
      <c r="E19">
        <v>3</v>
      </c>
      <c r="F19">
        <v>1</v>
      </c>
      <c r="G19">
        <v>0</v>
      </c>
      <c r="H19">
        <v>3</v>
      </c>
      <c r="I19">
        <v>4</v>
      </c>
      <c r="J19">
        <f>SUM(B19:G19)</f>
        <v>7</v>
      </c>
      <c r="K19">
        <f>SUM(H19:I19)</f>
        <v>7</v>
      </c>
      <c r="L19">
        <f>SUM(J19:K19)</f>
        <v>14</v>
      </c>
    </row>
    <row r="20" spans="1:12" x14ac:dyDescent="0.3">
      <c r="A20" t="s">
        <v>22</v>
      </c>
      <c r="B20">
        <v>3</v>
      </c>
      <c r="C20">
        <v>1</v>
      </c>
      <c r="D20">
        <v>1</v>
      </c>
      <c r="E20">
        <v>0</v>
      </c>
      <c r="F20">
        <v>0</v>
      </c>
      <c r="G20">
        <v>0</v>
      </c>
      <c r="H20">
        <v>5</v>
      </c>
      <c r="I20">
        <v>4</v>
      </c>
      <c r="J20">
        <f>SUM(B20:G20)</f>
        <v>5</v>
      </c>
      <c r="K20">
        <f>SUM(H20:I20)</f>
        <v>9</v>
      </c>
      <c r="L20">
        <f>SUM(J20:K20)</f>
        <v>14</v>
      </c>
    </row>
    <row r="21" spans="1:12" x14ac:dyDescent="0.3">
      <c r="A21" t="s">
        <v>28</v>
      </c>
      <c r="B21">
        <v>0</v>
      </c>
      <c r="C21">
        <v>1</v>
      </c>
      <c r="D21">
        <v>3</v>
      </c>
      <c r="E21">
        <v>2</v>
      </c>
      <c r="F21">
        <v>0</v>
      </c>
      <c r="G21">
        <v>1</v>
      </c>
      <c r="H21">
        <v>4</v>
      </c>
      <c r="I21">
        <v>4</v>
      </c>
      <c r="J21">
        <f>SUM(B21:G21)</f>
        <v>7</v>
      </c>
      <c r="K21">
        <f>SUM(H21:I21)</f>
        <v>8</v>
      </c>
      <c r="L21">
        <f>SUM(J21:K21)</f>
        <v>15</v>
      </c>
    </row>
    <row r="22" spans="1:12" x14ac:dyDescent="0.3">
      <c r="A22" t="s">
        <v>25</v>
      </c>
      <c r="B22">
        <v>3</v>
      </c>
      <c r="C22">
        <v>1</v>
      </c>
      <c r="D22">
        <v>1</v>
      </c>
      <c r="E22">
        <v>2</v>
      </c>
      <c r="F22">
        <v>1</v>
      </c>
      <c r="G22">
        <v>2</v>
      </c>
      <c r="H22">
        <v>4</v>
      </c>
      <c r="I22">
        <v>2</v>
      </c>
      <c r="J22">
        <f>SUM(B22:G22)</f>
        <v>10</v>
      </c>
      <c r="K22">
        <f>SUM(H22:I22)</f>
        <v>6</v>
      </c>
      <c r="L22">
        <f>SUM(J22:K22)</f>
        <v>16</v>
      </c>
    </row>
    <row r="23" spans="1:12" x14ac:dyDescent="0.3">
      <c r="A23" t="s">
        <v>5</v>
      </c>
      <c r="B23">
        <v>0</v>
      </c>
      <c r="C23">
        <v>1</v>
      </c>
      <c r="D23">
        <v>1</v>
      </c>
      <c r="E23">
        <v>2</v>
      </c>
      <c r="F23">
        <v>4</v>
      </c>
      <c r="G23">
        <v>1</v>
      </c>
      <c r="H23">
        <v>3</v>
      </c>
      <c r="I23">
        <v>4</v>
      </c>
      <c r="J23">
        <f>SUM(B23:G23)</f>
        <v>9</v>
      </c>
      <c r="K23">
        <f>SUM(H23:I23)</f>
        <v>7</v>
      </c>
      <c r="L23">
        <f>SUM(J23:K23)</f>
        <v>16</v>
      </c>
    </row>
    <row r="24" spans="1:12" x14ac:dyDescent="0.3">
      <c r="A24" t="s">
        <v>3</v>
      </c>
      <c r="B24">
        <v>0</v>
      </c>
      <c r="C24">
        <v>2</v>
      </c>
      <c r="D24">
        <v>3</v>
      </c>
      <c r="E24">
        <v>4</v>
      </c>
      <c r="F24">
        <v>4</v>
      </c>
      <c r="G24">
        <v>1</v>
      </c>
      <c r="H24">
        <v>2</v>
      </c>
      <c r="I24">
        <v>1</v>
      </c>
      <c r="J24">
        <f>SUM(B24:G24)</f>
        <v>14</v>
      </c>
      <c r="K24">
        <f>SUM(H24:I24)</f>
        <v>3</v>
      </c>
      <c r="L24">
        <f>SUM(J24:K24)</f>
        <v>17</v>
      </c>
    </row>
    <row r="25" spans="1:12" x14ac:dyDescent="0.3">
      <c r="A25" t="s">
        <v>6</v>
      </c>
      <c r="B25">
        <v>4</v>
      </c>
      <c r="C25">
        <v>0</v>
      </c>
      <c r="D25">
        <v>2</v>
      </c>
      <c r="E25">
        <v>0</v>
      </c>
      <c r="F25">
        <v>4</v>
      </c>
      <c r="G25">
        <v>2</v>
      </c>
      <c r="H25">
        <v>4</v>
      </c>
      <c r="I25">
        <v>1</v>
      </c>
      <c r="J25">
        <f>SUM(B25:G25)</f>
        <v>12</v>
      </c>
      <c r="K25">
        <f>SUM(H25:I25)</f>
        <v>5</v>
      </c>
      <c r="L25">
        <f>SUM(J25:K25)</f>
        <v>17</v>
      </c>
    </row>
    <row r="26" spans="1:12" x14ac:dyDescent="0.3">
      <c r="A26" t="s">
        <v>21</v>
      </c>
      <c r="B26">
        <v>2</v>
      </c>
      <c r="C26">
        <v>1</v>
      </c>
      <c r="D26">
        <v>4</v>
      </c>
      <c r="E26">
        <v>2</v>
      </c>
      <c r="F26">
        <v>1</v>
      </c>
      <c r="G26">
        <v>2</v>
      </c>
      <c r="H26">
        <v>2</v>
      </c>
      <c r="I26">
        <v>3</v>
      </c>
      <c r="J26">
        <f>SUM(B26:G26)</f>
        <v>12</v>
      </c>
      <c r="K26">
        <f>SUM(H26:I26)</f>
        <v>5</v>
      </c>
      <c r="L26">
        <f>SUM(J26:K26)</f>
        <v>17</v>
      </c>
    </row>
    <row r="27" spans="1:12" x14ac:dyDescent="0.3">
      <c r="A27" t="s">
        <v>12</v>
      </c>
      <c r="B27">
        <v>2</v>
      </c>
      <c r="C27">
        <v>2</v>
      </c>
      <c r="D27">
        <v>1</v>
      </c>
      <c r="E27">
        <v>1</v>
      </c>
      <c r="F27">
        <v>1</v>
      </c>
      <c r="G27">
        <v>3</v>
      </c>
      <c r="H27">
        <v>4</v>
      </c>
      <c r="I27">
        <v>3</v>
      </c>
      <c r="J27">
        <f>SUM(B27:G27)</f>
        <v>10</v>
      </c>
      <c r="K27">
        <f>SUM(H27:I27)</f>
        <v>7</v>
      </c>
      <c r="L27">
        <f>SUM(J27:K27)</f>
        <v>17</v>
      </c>
    </row>
    <row r="28" spans="1:12" x14ac:dyDescent="0.3">
      <c r="A28" t="s">
        <v>1</v>
      </c>
      <c r="B28">
        <v>3</v>
      </c>
      <c r="C28">
        <v>2</v>
      </c>
      <c r="D28">
        <v>1</v>
      </c>
      <c r="E28">
        <v>1</v>
      </c>
      <c r="F28">
        <v>2</v>
      </c>
      <c r="G28">
        <v>3</v>
      </c>
      <c r="H28">
        <v>3</v>
      </c>
      <c r="I28">
        <v>4</v>
      </c>
      <c r="J28">
        <f>SUM(B28:G28)</f>
        <v>12</v>
      </c>
      <c r="K28">
        <f>SUM(H28:I28)</f>
        <v>7</v>
      </c>
      <c r="L28">
        <f>SUM(J28:K28)</f>
        <v>19</v>
      </c>
    </row>
    <row r="29" spans="1:12" x14ac:dyDescent="0.3">
      <c r="A29" t="s">
        <v>9</v>
      </c>
      <c r="B29">
        <v>0</v>
      </c>
      <c r="C29">
        <v>2</v>
      </c>
      <c r="D29">
        <v>2</v>
      </c>
      <c r="E29">
        <v>2</v>
      </c>
      <c r="F29">
        <v>2</v>
      </c>
      <c r="G29">
        <v>2</v>
      </c>
      <c r="H29">
        <v>5</v>
      </c>
      <c r="I29">
        <v>4</v>
      </c>
      <c r="J29">
        <f>SUM(B29:G29)</f>
        <v>10</v>
      </c>
      <c r="K29">
        <f>SUM(H29:I29)</f>
        <v>9</v>
      </c>
      <c r="L29">
        <f>SUM(J29:K29)</f>
        <v>19</v>
      </c>
    </row>
    <row r="30" spans="1:12" x14ac:dyDescent="0.3">
      <c r="A30" t="s">
        <v>15</v>
      </c>
      <c r="B30">
        <v>3</v>
      </c>
      <c r="C30">
        <v>3</v>
      </c>
      <c r="D30">
        <v>3</v>
      </c>
      <c r="E30">
        <v>3</v>
      </c>
      <c r="F30">
        <v>2</v>
      </c>
      <c r="G30">
        <v>2</v>
      </c>
      <c r="H30">
        <v>4</v>
      </c>
      <c r="I30">
        <v>4</v>
      </c>
      <c r="J30">
        <f>SUM(B30:G30)</f>
        <v>16</v>
      </c>
      <c r="K30">
        <f>SUM(H30:I30)</f>
        <v>8</v>
      </c>
      <c r="L30">
        <f>SUM(J30:K30)</f>
        <v>24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Statistikk</vt:lpstr>
      <vt:lpstr>Skytetest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Berg-Domås, Syver</dc:creator>
  <cp:lastModifiedBy>Berg-Domås, Syver</cp:lastModifiedBy>
  <dcterms:created xsi:type="dcterms:W3CDTF">2021-11-05T12:01:18Z</dcterms:created>
  <dcterms:modified xsi:type="dcterms:W3CDTF">2021-11-06T18:10:28Z</dcterms:modified>
</cp:coreProperties>
</file>